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600" activeTab="3"/>
  </bookViews>
  <sheets>
    <sheet name="突合対象01" sheetId="1" r:id="rId1"/>
    <sheet name="突合対象02" sheetId="2" r:id="rId2"/>
    <sheet name="突合対象03" sheetId="3" r:id="rId3"/>
    <sheet name="作業用" sheetId="4" r:id="rId4"/>
  </sheets>
  <calcPr calcId="152511"/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2" i="4"/>
  <c r="D3" i="4"/>
  <c r="D4" i="4"/>
  <c r="D5" i="4"/>
  <c r="D6" i="4"/>
  <c r="D7" i="4"/>
  <c r="D8" i="4"/>
  <c r="D9" i="4"/>
  <c r="D10" i="4"/>
  <c r="D11" i="4"/>
  <c r="D2" i="4"/>
  <c r="C3" i="4"/>
  <c r="C4" i="4"/>
  <c r="C5" i="4"/>
  <c r="C6" i="4"/>
  <c r="C7" i="4"/>
  <c r="C8" i="4"/>
  <c r="C9" i="4"/>
  <c r="C10" i="4"/>
  <c r="C11" i="4"/>
  <c r="C2" i="4"/>
</calcChain>
</file>

<file path=xl/sharedStrings.xml><?xml version="1.0" encoding="utf-8"?>
<sst xmlns="http://schemas.openxmlformats.org/spreadsheetml/2006/main" count="94" uniqueCount="56">
  <si>
    <t>社員番号</t>
  </si>
  <si>
    <t>氏名</t>
  </si>
  <si>
    <t>氏名(ローマ字)</t>
  </si>
  <si>
    <t>部署</t>
  </si>
  <si>
    <t>佐藤 健</t>
  </si>
  <si>
    <t>Sato Ken</t>
  </si>
  <si>
    <t>営業部</t>
  </si>
  <si>
    <t>鈴木 花子</t>
  </si>
  <si>
    <t>Suzuki Hanako</t>
  </si>
  <si>
    <t>開発部</t>
  </si>
  <si>
    <t>高橋 大樹</t>
  </si>
  <si>
    <t>Takahashi Daiki</t>
  </si>
  <si>
    <t>総務部</t>
  </si>
  <si>
    <t>田中 未来</t>
  </si>
  <si>
    <t>Tanaka Miku</t>
  </si>
  <si>
    <t>伊藤 悠人</t>
  </si>
  <si>
    <t>Ito Yuto</t>
  </si>
  <si>
    <t>渡辺 葵</t>
  </si>
  <si>
    <t>Watanabe Aoi</t>
  </si>
  <si>
    <t>山本 陸</t>
  </si>
  <si>
    <t>Yamamoto Riku</t>
  </si>
  <si>
    <t>中村 結衣</t>
  </si>
  <si>
    <t>Nakamura Yui</t>
  </si>
  <si>
    <t>小林 颯太</t>
  </si>
  <si>
    <t>Kobayashi Sota</t>
  </si>
  <si>
    <t>加藤 陽菜</t>
  </si>
  <si>
    <t>Kato Hina</t>
  </si>
  <si>
    <t>ユーザーID</t>
  </si>
  <si>
    <t>登録日</t>
  </si>
  <si>
    <t>権限</t>
  </si>
  <si>
    <t>k.sato</t>
  </si>
  <si>
    <t>管理者</t>
  </si>
  <si>
    <t>h.suzuki</t>
  </si>
  <si>
    <t>一般</t>
  </si>
  <si>
    <t>d.takahashi</t>
  </si>
  <si>
    <t>m.tanaka</t>
  </si>
  <si>
    <t>パワーユーザー</t>
  </si>
  <si>
    <t>y.ito</t>
  </si>
  <si>
    <t>a.watanabe</t>
  </si>
  <si>
    <t>r.yamamoto</t>
  </si>
  <si>
    <t>nakamuray</t>
  </si>
  <si>
    <t>kobayashis</t>
  </si>
  <si>
    <t>katoh</t>
  </si>
  <si>
    <t>Y.Ito</t>
  </si>
  <si>
    <t>H.Kato</t>
  </si>
  <si>
    <t>S.Kobayashi</t>
  </si>
  <si>
    <t>Y.Nakamura</t>
  </si>
  <si>
    <t>K.Sato</t>
  </si>
  <si>
    <t>H.Suzuki</t>
  </si>
  <si>
    <t>D.Takahashi</t>
  </si>
  <si>
    <t>M.Tanaka</t>
  </si>
  <si>
    <t>A.Watanabe</t>
  </si>
  <si>
    <t>R.Yamamoto</t>
  </si>
  <si>
    <t>パターン1</t>
    <phoneticPr fontId="1"/>
  </si>
  <si>
    <t>パターン2</t>
    <phoneticPr fontId="1"/>
  </si>
  <si>
    <t>パターン3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</si>
</sst>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3.5" x14ac:dyDescent="0.15"/>
  <cols>
    <col min="1" max="1" width="10.5" bestFit="1" customWidth="1"/>
    <col min="2" max="2" width="11.625" bestFit="1" customWidth="1"/>
    <col min="3" max="3" width="14.375" bestFit="1" customWidth="1"/>
  </cols>
  <sheetData>
    <row r="1" spans="1:3" x14ac:dyDescent="0.15">
      <c r="A1" s="1" t="s">
        <v>27</v>
      </c>
      <c r="B1" s="1" t="s">
        <v>28</v>
      </c>
      <c r="C1" s="1" t="s">
        <v>29</v>
      </c>
    </row>
    <row r="2" spans="1:3" x14ac:dyDescent="0.15">
      <c r="A2" s="1" t="s">
        <v>30</v>
      </c>
      <c r="B2" s="2">
        <v>44287</v>
      </c>
      <c r="C2" s="1" t="s">
        <v>31</v>
      </c>
    </row>
    <row r="3" spans="1:3" x14ac:dyDescent="0.15">
      <c r="A3" s="1" t="s">
        <v>32</v>
      </c>
      <c r="B3" s="2">
        <v>44336</v>
      </c>
      <c r="C3" s="1" t="s">
        <v>33</v>
      </c>
    </row>
    <row r="4" spans="1:3" x14ac:dyDescent="0.15">
      <c r="A4" s="1" t="s">
        <v>34</v>
      </c>
      <c r="B4" s="2">
        <v>44576</v>
      </c>
      <c r="C4" s="1" t="s">
        <v>33</v>
      </c>
    </row>
    <row r="5" spans="1:3" x14ac:dyDescent="0.15">
      <c r="A5" s="1" t="s">
        <v>35</v>
      </c>
      <c r="B5" s="2">
        <v>44783</v>
      </c>
      <c r="C5" s="1" t="s">
        <v>36</v>
      </c>
    </row>
    <row r="6" spans="1:3" x14ac:dyDescent="0.15">
      <c r="A6" s="1" t="s">
        <v>37</v>
      </c>
      <c r="B6" s="2">
        <v>44990</v>
      </c>
      <c r="C6" s="1" t="s">
        <v>33</v>
      </c>
    </row>
    <row r="7" spans="1:3" x14ac:dyDescent="0.15">
      <c r="A7" s="1" t="s">
        <v>38</v>
      </c>
      <c r="B7" s="2">
        <v>45089</v>
      </c>
      <c r="C7" s="1" t="s">
        <v>33</v>
      </c>
    </row>
    <row r="8" spans="1:3" x14ac:dyDescent="0.15">
      <c r="A8" s="1" t="s">
        <v>39</v>
      </c>
      <c r="B8" s="2">
        <v>45260</v>
      </c>
      <c r="C8" s="1" t="s">
        <v>36</v>
      </c>
    </row>
    <row r="9" spans="1:3" x14ac:dyDescent="0.15">
      <c r="A9" s="1" t="s">
        <v>40</v>
      </c>
      <c r="B9" s="2">
        <v>45383</v>
      </c>
      <c r="C9" s="1" t="s">
        <v>33</v>
      </c>
    </row>
    <row r="10" spans="1:3" x14ac:dyDescent="0.15">
      <c r="A10" s="1" t="s">
        <v>41</v>
      </c>
      <c r="B10" s="2">
        <v>45434</v>
      </c>
      <c r="C10" s="1" t="s">
        <v>33</v>
      </c>
    </row>
    <row r="11" spans="1:3" x14ac:dyDescent="0.15">
      <c r="A11" s="1" t="s">
        <v>42</v>
      </c>
      <c r="B11" s="2">
        <v>45573</v>
      </c>
      <c r="C11" s="1" t="s">
        <v>33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38" sqref="C38"/>
    </sheetView>
  </sheetViews>
  <sheetFormatPr defaultRowHeight="13.5" x14ac:dyDescent="0.15"/>
  <cols>
    <col min="1" max="1" width="11.375" bestFit="1" customWidth="1"/>
    <col min="2" max="2" width="11.625" bestFit="1" customWidth="1"/>
  </cols>
  <sheetData>
    <row r="1" spans="1:2" x14ac:dyDescent="0.15">
      <c r="A1" s="1" t="s">
        <v>27</v>
      </c>
      <c r="B1" s="1" t="s">
        <v>28</v>
      </c>
    </row>
    <row r="2" spans="1:2" x14ac:dyDescent="0.15">
      <c r="A2" s="1" t="s">
        <v>43</v>
      </c>
      <c r="B2" s="2">
        <v>44990</v>
      </c>
    </row>
    <row r="3" spans="1:2" x14ac:dyDescent="0.15">
      <c r="A3" s="1" t="s">
        <v>44</v>
      </c>
      <c r="B3" s="2">
        <v>45573</v>
      </c>
    </row>
    <row r="4" spans="1:2" x14ac:dyDescent="0.15">
      <c r="A4" s="1" t="s">
        <v>45</v>
      </c>
      <c r="B4" s="2">
        <v>45434</v>
      </c>
    </row>
    <row r="5" spans="1:2" x14ac:dyDescent="0.15">
      <c r="A5" s="1" t="s">
        <v>46</v>
      </c>
      <c r="B5" s="2">
        <v>45383</v>
      </c>
    </row>
    <row r="6" spans="1:2" x14ac:dyDescent="0.15">
      <c r="A6" s="1" t="s">
        <v>47</v>
      </c>
      <c r="B6" s="2">
        <v>44287</v>
      </c>
    </row>
    <row r="7" spans="1:2" x14ac:dyDescent="0.15">
      <c r="A7" s="1" t="s">
        <v>48</v>
      </c>
      <c r="B7" s="2">
        <v>44336</v>
      </c>
    </row>
    <row r="8" spans="1:2" x14ac:dyDescent="0.15">
      <c r="A8" s="1" t="s">
        <v>49</v>
      </c>
      <c r="B8" s="2">
        <v>44576</v>
      </c>
    </row>
    <row r="9" spans="1:2" x14ac:dyDescent="0.15">
      <c r="A9" s="1" t="s">
        <v>50</v>
      </c>
      <c r="B9" s="2">
        <v>44783</v>
      </c>
    </row>
    <row r="10" spans="1:2" x14ac:dyDescent="0.15">
      <c r="A10" s="1" t="s">
        <v>51</v>
      </c>
      <c r="B10" s="2">
        <v>45089</v>
      </c>
    </row>
    <row r="11" spans="1:2" x14ac:dyDescent="0.15">
      <c r="A11" s="1" t="s">
        <v>52</v>
      </c>
      <c r="B11" s="2">
        <v>45260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RowHeight="13.5" x14ac:dyDescent="0.15"/>
  <cols>
    <col min="2" max="2" width="9.625" bestFit="1" customWidth="1"/>
    <col min="3" max="3" width="14.125" bestFit="1" customWidth="1"/>
    <col min="4" max="4" width="7.125" bestFit="1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1">
        <v>10001</v>
      </c>
      <c r="B2" s="1" t="s">
        <v>4</v>
      </c>
      <c r="C2" s="1" t="s">
        <v>5</v>
      </c>
      <c r="D2" s="1" t="s">
        <v>6</v>
      </c>
    </row>
    <row r="3" spans="1:4" x14ac:dyDescent="0.15">
      <c r="A3" s="1">
        <v>10002</v>
      </c>
      <c r="B3" s="1" t="s">
        <v>7</v>
      </c>
      <c r="C3" s="1" t="s">
        <v>8</v>
      </c>
      <c r="D3" s="1" t="s">
        <v>9</v>
      </c>
    </row>
    <row r="4" spans="1:4" x14ac:dyDescent="0.15">
      <c r="A4" s="1">
        <v>10003</v>
      </c>
      <c r="B4" s="1" t="s">
        <v>10</v>
      </c>
      <c r="C4" s="1" t="s">
        <v>11</v>
      </c>
      <c r="D4" s="1" t="s">
        <v>12</v>
      </c>
    </row>
    <row r="5" spans="1:4" x14ac:dyDescent="0.15">
      <c r="A5" s="1">
        <v>10004</v>
      </c>
      <c r="B5" s="1" t="s">
        <v>13</v>
      </c>
      <c r="C5" s="1" t="s">
        <v>14</v>
      </c>
      <c r="D5" s="1" t="s">
        <v>6</v>
      </c>
    </row>
    <row r="6" spans="1:4" x14ac:dyDescent="0.15">
      <c r="A6" s="1">
        <v>10005</v>
      </c>
      <c r="B6" s="1" t="s">
        <v>15</v>
      </c>
      <c r="C6" s="1" t="s">
        <v>16</v>
      </c>
      <c r="D6" s="1" t="s">
        <v>9</v>
      </c>
    </row>
    <row r="7" spans="1:4" x14ac:dyDescent="0.15">
      <c r="A7" s="1">
        <v>10006</v>
      </c>
      <c r="B7" s="1" t="s">
        <v>17</v>
      </c>
      <c r="C7" s="1" t="s">
        <v>18</v>
      </c>
      <c r="D7" s="1" t="s">
        <v>12</v>
      </c>
    </row>
    <row r="8" spans="1:4" x14ac:dyDescent="0.15">
      <c r="A8" s="1">
        <v>10007</v>
      </c>
      <c r="B8" s="1" t="s">
        <v>19</v>
      </c>
      <c r="C8" s="1" t="s">
        <v>20</v>
      </c>
      <c r="D8" s="1" t="s">
        <v>6</v>
      </c>
    </row>
    <row r="9" spans="1:4" x14ac:dyDescent="0.15">
      <c r="A9" s="1">
        <v>10008</v>
      </c>
      <c r="B9" s="1" t="s">
        <v>21</v>
      </c>
      <c r="C9" s="1" t="s">
        <v>22</v>
      </c>
      <c r="D9" s="1" t="s">
        <v>9</v>
      </c>
    </row>
    <row r="10" spans="1:4" x14ac:dyDescent="0.15">
      <c r="A10" s="1">
        <v>10009</v>
      </c>
      <c r="B10" s="1" t="s">
        <v>23</v>
      </c>
      <c r="C10" s="1" t="s">
        <v>24</v>
      </c>
      <c r="D10" s="1" t="s">
        <v>12</v>
      </c>
    </row>
    <row r="11" spans="1:4" x14ac:dyDescent="0.15">
      <c r="A11" s="1">
        <v>10010</v>
      </c>
      <c r="B11" s="1" t="s">
        <v>25</v>
      </c>
      <c r="C11" s="1" t="s">
        <v>26</v>
      </c>
      <c r="D11" s="1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2" sqref="C2"/>
    </sheetView>
  </sheetViews>
  <sheetFormatPr defaultRowHeight="13.5" x14ac:dyDescent="0.15"/>
  <cols>
    <col min="1" max="1" width="9.625" bestFit="1" customWidth="1"/>
    <col min="2" max="2" width="14.125" bestFit="1" customWidth="1"/>
    <col min="3" max="3" width="10.5" bestFit="1" customWidth="1"/>
    <col min="4" max="4" width="10.125" bestFit="1" customWidth="1"/>
    <col min="5" max="5" width="13.875" bestFit="1" customWidth="1"/>
  </cols>
  <sheetData>
    <row r="1" spans="1:5" x14ac:dyDescent="0.15">
      <c r="A1" t="s">
        <v>1</v>
      </c>
      <c r="B1" t="s">
        <v>2</v>
      </c>
      <c r="C1" t="s">
        <v>53</v>
      </c>
      <c r="D1" t="s">
        <v>54</v>
      </c>
      <c r="E1" t="s">
        <v>55</v>
      </c>
    </row>
    <row r="2" spans="1:5" x14ac:dyDescent="0.15">
      <c r="A2" t="s">
        <v>4</v>
      </c>
      <c r="B2" t="s">
        <v>5</v>
      </c>
      <c r="C2" t="str">
        <f>LOWER(MID(B2,FIND(" ",B2)+1,1)&amp;"."&amp;LEFT(B2,FIND(" ",B2)-1))</f>
        <v>k.sato</v>
      </c>
      <c r="D2" t="str">
        <f>LOWER(LEFT(B2,FIND(" ",B2)-1)&amp;MID(B2,FIND(" ",B2)+1,1))</f>
        <v>satok</v>
      </c>
      <c r="E2" t="str">
        <f>LOWER(MID(B2,FIND(" ",B2)+1,LEN(B2))&amp;"-"&amp;LEFT(B2,FIND(" ",B2)-1))</f>
        <v>ken-sato</v>
      </c>
    </row>
    <row r="3" spans="1:5" x14ac:dyDescent="0.15">
      <c r="A3" t="s">
        <v>7</v>
      </c>
      <c r="B3" t="s">
        <v>8</v>
      </c>
      <c r="C3" t="str">
        <f t="shared" ref="C3:C11" si="0">LOWER(MID(B3,FIND(" ",B3)+1,1)&amp;"."&amp;LEFT(B3,FIND(" ",B3)-1))</f>
        <v>h.suzuki</v>
      </c>
      <c r="D3" t="str">
        <f t="shared" ref="D3:D11" si="1">LOWER(LEFT(B3,FIND(" ",B3)-1)&amp;MID(B3,FIND(" ",B3)+1,1))</f>
        <v>suzukih</v>
      </c>
      <c r="E3" t="str">
        <f t="shared" ref="E3:E11" si="2">LOWER(MID(B3,FIND(" ",B3)+1,LEN(B3))&amp;"-"&amp;LEFT(B3,FIND(" ",B3)-1))</f>
        <v>hanako-suzuki</v>
      </c>
    </row>
    <row r="4" spans="1:5" x14ac:dyDescent="0.15">
      <c r="A4" t="s">
        <v>10</v>
      </c>
      <c r="B4" t="s">
        <v>11</v>
      </c>
      <c r="C4" t="str">
        <f t="shared" si="0"/>
        <v>d.takahashi</v>
      </c>
      <c r="D4" t="str">
        <f t="shared" si="1"/>
        <v>takahashid</v>
      </c>
      <c r="E4" t="str">
        <f t="shared" si="2"/>
        <v>daiki-takahashi</v>
      </c>
    </row>
    <row r="5" spans="1:5" x14ac:dyDescent="0.15">
      <c r="A5" t="s">
        <v>13</v>
      </c>
      <c r="B5" t="s">
        <v>14</v>
      </c>
      <c r="C5" t="str">
        <f t="shared" si="0"/>
        <v>m.tanaka</v>
      </c>
      <c r="D5" t="str">
        <f t="shared" si="1"/>
        <v>tanakam</v>
      </c>
      <c r="E5" t="str">
        <f t="shared" si="2"/>
        <v>miku-tanaka</v>
      </c>
    </row>
    <row r="6" spans="1:5" x14ac:dyDescent="0.15">
      <c r="A6" t="s">
        <v>15</v>
      </c>
      <c r="B6" t="s">
        <v>16</v>
      </c>
      <c r="C6" t="str">
        <f t="shared" si="0"/>
        <v>y.ito</v>
      </c>
      <c r="D6" t="str">
        <f t="shared" si="1"/>
        <v>itoy</v>
      </c>
      <c r="E6" t="str">
        <f t="shared" si="2"/>
        <v>yuto-ito</v>
      </c>
    </row>
    <row r="7" spans="1:5" x14ac:dyDescent="0.15">
      <c r="A7" t="s">
        <v>17</v>
      </c>
      <c r="B7" t="s">
        <v>18</v>
      </c>
      <c r="C7" t="str">
        <f t="shared" si="0"/>
        <v>a.watanabe</v>
      </c>
      <c r="D7" t="str">
        <f t="shared" si="1"/>
        <v>watanabea</v>
      </c>
      <c r="E7" t="str">
        <f t="shared" si="2"/>
        <v>aoi-watanabe</v>
      </c>
    </row>
    <row r="8" spans="1:5" x14ac:dyDescent="0.15">
      <c r="A8" t="s">
        <v>19</v>
      </c>
      <c r="B8" t="s">
        <v>20</v>
      </c>
      <c r="C8" t="str">
        <f t="shared" si="0"/>
        <v>r.yamamoto</v>
      </c>
      <c r="D8" t="str">
        <f t="shared" si="1"/>
        <v>yamamotor</v>
      </c>
      <c r="E8" t="str">
        <f t="shared" si="2"/>
        <v>riku-yamamoto</v>
      </c>
    </row>
    <row r="9" spans="1:5" x14ac:dyDescent="0.15">
      <c r="A9" t="s">
        <v>21</v>
      </c>
      <c r="B9" t="s">
        <v>22</v>
      </c>
      <c r="C9" t="str">
        <f t="shared" si="0"/>
        <v>y.nakamura</v>
      </c>
      <c r="D9" t="str">
        <f t="shared" si="1"/>
        <v>nakamuray</v>
      </c>
      <c r="E9" t="str">
        <f t="shared" si="2"/>
        <v>yui-nakamura</v>
      </c>
    </row>
    <row r="10" spans="1:5" x14ac:dyDescent="0.15">
      <c r="A10" t="s">
        <v>23</v>
      </c>
      <c r="B10" t="s">
        <v>24</v>
      </c>
      <c r="C10" t="str">
        <f t="shared" si="0"/>
        <v>s.kobayashi</v>
      </c>
      <c r="D10" t="str">
        <f t="shared" si="1"/>
        <v>kobayashis</v>
      </c>
      <c r="E10" t="str">
        <f t="shared" si="2"/>
        <v>sota-kobayashi</v>
      </c>
    </row>
    <row r="11" spans="1:5" x14ac:dyDescent="0.15">
      <c r="A11" t="s">
        <v>25</v>
      </c>
      <c r="B11" t="s">
        <v>26</v>
      </c>
      <c r="C11" t="str">
        <f t="shared" si="0"/>
        <v>h.kato</v>
      </c>
      <c r="D11" t="str">
        <f t="shared" si="1"/>
        <v>katoh</v>
      </c>
      <c r="E11" t="str">
        <f t="shared" si="2"/>
        <v>hina-kato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突合対象01</vt:lpstr>
      <vt:lpstr>突合対象02</vt:lpstr>
      <vt:lpstr>突合対象03</vt:lpstr>
      <vt:lpstr>作業用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2025-12-03T00:40:48Z</dcterms:modified>
</cp:coreProperties>
</file>